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xhhs-my.sharepoint.com/personal/amy_pearson_hhs_texas_gov/Documents/Documents/Miscellaneous/COMPLETED-AWARDED/PENDING - POSTING OF AWARDS/HHS0015344 BCCCS/07_Award/HHS Notice of Award/"/>
    </mc:Choice>
  </mc:AlternateContent>
  <xr:revisionPtr revIDLastSave="2" documentId="13_ncr:1_{8865EEB4-9E51-42AB-88CB-008A8A6ACB96}" xr6:coauthVersionLast="47" xr6:coauthVersionMax="47" xr10:uidLastSave="{B6849E7F-14C2-408E-B182-004F8F27CB08}"/>
  <bookViews>
    <workbookView xWindow="57480" yWindow="-120" windowWidth="29040" windowHeight="15720" xr2:uid="{0BC3089A-B4FF-42C7-8F17-EFA1CCCCE6AB}"/>
  </bookViews>
  <sheets>
    <sheet name="HHS0015344 BCCS" sheetId="2" r:id="rId1"/>
  </sheets>
  <definedNames>
    <definedName name="_xlnm.Print_Area" localSheetId="0">'HHS0015344 BCCS'!$A$1:$J$30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<sst xmlns="http://schemas.openxmlformats.org/spreadsheetml/2006/main" count="207" uniqueCount="175">
  <si>
    <t>Applicant Name</t>
  </si>
  <si>
    <t>TIN</t>
  </si>
  <si>
    <t>Address</t>
  </si>
  <si>
    <t>City</t>
  </si>
  <si>
    <t>State</t>
  </si>
  <si>
    <t>Zip</t>
  </si>
  <si>
    <t>Bexar County Hospital District (UHS)</t>
  </si>
  <si>
    <t>Gateway Community Health Center, Inc.</t>
  </si>
  <si>
    <t>Cancer and Chronic Disease Consortium</t>
  </si>
  <si>
    <t>Su Clinica Familiar</t>
  </si>
  <si>
    <t>Brazos County Health District</t>
  </si>
  <si>
    <t>Maverick County Hospital District</t>
  </si>
  <si>
    <t>Lone Star Circle of Care</t>
  </si>
  <si>
    <t>Northeast Texas Public Health District</t>
  </si>
  <si>
    <t>El Centro del Barrio dba CentroMed</t>
  </si>
  <si>
    <t>East Texas Community Health Services, Inc</t>
  </si>
  <si>
    <t>Angelina County &amp; Cities Health District</t>
  </si>
  <si>
    <t xml:space="preserve">503 Hill St.  </t>
  </si>
  <si>
    <t>Lufkin</t>
  </si>
  <si>
    <t>TX</t>
  </si>
  <si>
    <t>Haven Health Clinics</t>
  </si>
  <si>
    <t>Texas Tech Health Sciences Center</t>
  </si>
  <si>
    <t>Community Health Serices Agency Inc of Hunt County dba Carevide</t>
  </si>
  <si>
    <t>North Central Texas Community Health Care Center Inc</t>
  </si>
  <si>
    <t>South Texas Family Planning Health Corporation</t>
  </si>
  <si>
    <t>United Medical Centers</t>
  </si>
  <si>
    <t>The Rose Breast Center of Excellence</t>
  </si>
  <si>
    <t>The University of Texas Medical Branch at Galveston</t>
  </si>
  <si>
    <t>Harris Health System (Harris County Hospital District)</t>
  </si>
  <si>
    <t>Community Health Centers of South Central Texas, Inc.</t>
  </si>
  <si>
    <t>Navarro County Ambulatory Care Association, dba: Dr. Kent E Roqers Clinic</t>
  </si>
  <si>
    <t>Tarrant County Hospital District dba JPS Health Network</t>
  </si>
  <si>
    <t>Young Womens Christian Association of Lubbock, TX Inc.</t>
  </si>
  <si>
    <t>4502 Medical Drive</t>
  </si>
  <si>
    <t>San Antonio</t>
  </si>
  <si>
    <t>Anna Taranova</t>
  </si>
  <si>
    <t>201 N Texas Ave</t>
  </si>
  <si>
    <t>Bryan</t>
  </si>
  <si>
    <t xml:space="preserve">Santos Navarrette Jr. </t>
  </si>
  <si>
    <t>6070 Gateway East Ste 202</t>
  </si>
  <si>
    <t>El Paso</t>
  </si>
  <si>
    <t>Pat Morales</t>
  </si>
  <si>
    <t>pmorales@swccdc.org</t>
  </si>
  <si>
    <t>3750 Commerical Avenue</t>
  </si>
  <si>
    <t>Ernesto Gomez</t>
  </si>
  <si>
    <t>ernesto.gomez@centromedsa.com</t>
  </si>
  <si>
    <t>Amarillo</t>
  </si>
  <si>
    <t>Galveston</t>
  </si>
  <si>
    <t>4500 Wesley St</t>
  </si>
  <si>
    <t>Greenville</t>
  </si>
  <si>
    <t>Michelle Carter</t>
  </si>
  <si>
    <t>mcarter@carevide.org</t>
  </si>
  <si>
    <t>228 Saint George Street</t>
  </si>
  <si>
    <t>Gonzales</t>
  </si>
  <si>
    <t>Rafael De La Paz</t>
  </si>
  <si>
    <t>delapazr@chcsct.com</t>
  </si>
  <si>
    <t xml:space="preserve"> 1401 S. University</t>
  </si>
  <si>
    <t>Nacogdoches</t>
  </si>
  <si>
    <t>Anita Humphreys</t>
  </si>
  <si>
    <t>ahumphreys@etchc.com</t>
  </si>
  <si>
    <t>1515 Pappas St</t>
  </si>
  <si>
    <t>Laredo</t>
  </si>
  <si>
    <t>Elmo Lopez, Jr.</t>
  </si>
  <si>
    <t>elmol@gatewaychc.com</t>
  </si>
  <si>
    <t>4800 Fournace Place</t>
  </si>
  <si>
    <t>Bellaire</t>
  </si>
  <si>
    <t>Louis G. Smith, Jr</t>
  </si>
  <si>
    <t>fundingrequests@harrishealth.org</t>
  </si>
  <si>
    <t>1 Medical Drive</t>
  </si>
  <si>
    <t>Carolena Codgill</t>
  </si>
  <si>
    <t>ccogdill@hhcama.org</t>
  </si>
  <si>
    <t>205 E University Avenue Ste 200</t>
  </si>
  <si>
    <t>Georgetown</t>
  </si>
  <si>
    <t>Jon Calvin</t>
  </si>
  <si>
    <t>jcalvin@lscctx.org</t>
  </si>
  <si>
    <t>3406 Bob Rogers Dr Suite 250</t>
  </si>
  <si>
    <t>Eagle Pass</t>
  </si>
  <si>
    <t>Nestor Bonilla</t>
  </si>
  <si>
    <t>n.bonilla@mchdep.org</t>
  </si>
  <si>
    <t>815 N. Broadway</t>
  </si>
  <si>
    <t>Tyler</t>
  </si>
  <si>
    <t>George Roberts, Jr.</t>
  </si>
  <si>
    <t>groberts@netphd.org</t>
  </si>
  <si>
    <t>4455 So. Padre Island Dr.,#29</t>
  </si>
  <si>
    <t>Corpus Christi</t>
  </si>
  <si>
    <t>Martha F. Zuniga</t>
  </si>
  <si>
    <t>MarthaZuniga@STFPHC.org</t>
  </si>
  <si>
    <t>1706 Treasure Hill Blvd</t>
  </si>
  <si>
    <t>Harlingen</t>
  </si>
  <si>
    <t>elena.marin@suclinica.org</t>
  </si>
  <si>
    <t>Elena Marin MD</t>
  </si>
  <si>
    <t>1500 S Main St</t>
  </si>
  <si>
    <t>Fort Worth</t>
  </si>
  <si>
    <t>Tricia Elliott</t>
  </si>
  <si>
    <t>grants@jpshealth.org</t>
  </si>
  <si>
    <t>3601 4th Street</t>
  </si>
  <si>
    <t>Lubbock</t>
  </si>
  <si>
    <t>Erin Woods</t>
  </si>
  <si>
    <t>sponsoredprograms@ttuhsc.edu</t>
  </si>
  <si>
    <t>12700 N. Featherwood Ste 260</t>
  </si>
  <si>
    <t>Houston</t>
  </si>
  <si>
    <t>Dorothy Gibbons</t>
  </si>
  <si>
    <t>dgibbons@therose.org</t>
  </si>
  <si>
    <t>301 University Blvd</t>
  </si>
  <si>
    <t>Carolanda Woodgett, JD</t>
  </si>
  <si>
    <t>cabremon@utmb.edu</t>
  </si>
  <si>
    <t>6201 University</t>
  </si>
  <si>
    <t>Glenda Mathis</t>
  </si>
  <si>
    <t>glenda.mathis@ymcalubbock.org</t>
  </si>
  <si>
    <t>P0 BOX 2222</t>
  </si>
  <si>
    <t>Corsicana</t>
  </si>
  <si>
    <t>Marty Summerall</t>
  </si>
  <si>
    <t>msummerall@navarrohealth.com</t>
  </si>
  <si>
    <t>PO Box 720</t>
  </si>
  <si>
    <t>Wichita Falls</t>
  </si>
  <si>
    <t>2525 N Veterans Blvd</t>
  </si>
  <si>
    <t>William Worrell</t>
  </si>
  <si>
    <t>wworrell@umchealth.org</t>
  </si>
  <si>
    <t>UT Southwestern Moncrief Cancer Center d/b/a Moncrief Cancer Institute</t>
  </si>
  <si>
    <t>400 W. Magnolia Ave</t>
  </si>
  <si>
    <t>Keith Argenbright</t>
  </si>
  <si>
    <t>keith.argenbright@utsouthwestern.edu</t>
  </si>
  <si>
    <t>1107 E Marshall Avenue</t>
  </si>
  <si>
    <t>Longview</t>
  </si>
  <si>
    <t>Chad Jones</t>
  </si>
  <si>
    <t>chad.jones@wellnesspointe.org</t>
  </si>
  <si>
    <t>Texas Tech University Health Sciences Center at El Paso</t>
  </si>
  <si>
    <t>Sponsored Programs, MSC 31001, 130 Rick Francis St.</t>
  </si>
  <si>
    <t>Esmeralda Zazueta</t>
  </si>
  <si>
    <t>sponsoredprograms.ep@ttuhsc.edu</t>
  </si>
  <si>
    <t>Longview Wellness Center, Inc. dba Wellness Pointe</t>
  </si>
  <si>
    <t>Contract ID #</t>
  </si>
  <si>
    <t>Baylor Research Institute DBA Baylor Scott and White Research Institute</t>
  </si>
  <si>
    <t>3434 Live Oak St</t>
  </si>
  <si>
    <t>Dallas</t>
  </si>
  <si>
    <t>Jennifer Thomas</t>
  </si>
  <si>
    <t>Jennifer.Thomas@BSWHealth.org</t>
  </si>
  <si>
    <t>anna.taranova@uhtx.com</t>
  </si>
  <si>
    <t>Chad Minnix</t>
  </si>
  <si>
    <t>cminnix@chcwf.com</t>
  </si>
  <si>
    <t>HHS Award Notice:   HHS0015344 Breast and Cervical Cancer Services</t>
  </si>
  <si>
    <t>HHS001534400008</t>
  </si>
  <si>
    <t>HHS001534400024</t>
  </si>
  <si>
    <t>HHS001534400011</t>
  </si>
  <si>
    <t>HHS001534400019</t>
  </si>
  <si>
    <t>HHS001534400022</t>
  </si>
  <si>
    <t>HHS001534400005</t>
  </si>
  <si>
    <t>HHS001534400020</t>
  </si>
  <si>
    <t>HHS001534400015</t>
  </si>
  <si>
    <t>HHS001534400003</t>
  </si>
  <si>
    <t>HHS001534400021</t>
  </si>
  <si>
    <t>HHS001534400012</t>
  </si>
  <si>
    <t>HHS001534400010</t>
  </si>
  <si>
    <t>HHS001534400026</t>
  </si>
  <si>
    <t>HHS001534400001</t>
  </si>
  <si>
    <t>HHS001534400017</t>
  </si>
  <si>
    <t>HHS001534400004</t>
  </si>
  <si>
    <t>HHS001534400018</t>
  </si>
  <si>
    <t>HHS001534400002</t>
  </si>
  <si>
    <t>HHS001534400014</t>
  </si>
  <si>
    <t>HHS001534400007</t>
  </si>
  <si>
    <t>HHS001534400027</t>
  </si>
  <si>
    <t>HHS001534400006</t>
  </si>
  <si>
    <t>HHS001534400016</t>
  </si>
  <si>
    <t>HHS001534400013</t>
  </si>
  <si>
    <t>HHS001534400025</t>
  </si>
  <si>
    <t>HHS001534400023</t>
  </si>
  <si>
    <t>HHS001534400028</t>
  </si>
  <si>
    <t>HHS001534400009</t>
  </si>
  <si>
    <t xml:space="preserve">kchildress@acchd.us  </t>
  </si>
  <si>
    <t>Authorized Personnel</t>
  </si>
  <si>
    <t>Authorized Personnel Email</t>
  </si>
  <si>
    <t xml:space="preserve">Kristina Childress  </t>
  </si>
  <si>
    <t>Total Award Amount</t>
  </si>
  <si>
    <t>snavarrette@brazoscountytx.gov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</si>
</sst>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[$$-409]* #,##0.00_);_([$$-409]* \(#,##0.00\);_([$$-409]* &quot;-&quot;??_);_(@_)"/>
    <numFmt numFmtId="165" formatCode="&quot;$&quot;#,##0"/>
  </numFmts>
  <fonts count="10">
    <font>
      <sz val="12"/>
      <color theme="1"/>
      <name val="Verdana"/>
      <family val="2"/>
    </font>
    <font>
      <sz val="10"/>
      <name val="Arial"/>
      <family val="2"/>
    </font>
    <font>
      <b/>
      <sz val="14"/>
      <color theme="1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sz val="9"/>
      <name val="Arial"/>
      <family val="2"/>
    </font>
    <font>
      <sz val="9"/>
      <color theme="1"/>
      <name val="Arial Unicode MS"/>
    </font>
    <font>
      <sz val="9"/>
      <name val="Arial Unicode M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4" fillId="0" borderId="0" xfId="0" applyFont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vertical="top"/>
    </xf>
    <xf numFmtId="1" fontId="4" fillId="2" borderId="1" xfId="0" applyNumberFormat="1" applyFont="1" applyFill="1" applyBorder="1" applyAlignment="1">
      <alignment vertical="top"/>
    </xf>
    <xf numFmtId="165" fontId="6" fillId="2" borderId="1" xfId="0" applyNumberFormat="1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/>
    </xf>
    <xf numFmtId="0" fontId="7" fillId="0" borderId="1" xfId="1" applyFont="1" applyBorder="1" applyAlignment="1">
      <alignment vertical="top"/>
    </xf>
    <xf numFmtId="0" fontId="4" fillId="2" borderId="0" xfId="0" applyFont="1" applyFill="1" applyAlignment="1">
      <alignment vertical="top"/>
    </xf>
    <xf numFmtId="1" fontId="6" fillId="2" borderId="1" xfId="0" applyNumberFormat="1" applyFont="1" applyFill="1" applyBorder="1" applyAlignment="1">
      <alignment vertical="top"/>
    </xf>
    <xf numFmtId="0" fontId="8" fillId="2" borderId="1" xfId="0" applyFont="1" applyFill="1" applyBorder="1" applyAlignment="1">
      <alignment vertical="top" wrapText="1"/>
    </xf>
    <xf numFmtId="1" fontId="4" fillId="2" borderId="2" xfId="0" applyNumberFormat="1" applyFont="1" applyFill="1" applyBorder="1" applyAlignment="1">
      <alignment vertical="top" wrapText="1" shrinkToFit="1"/>
    </xf>
    <xf numFmtId="1" fontId="4" fillId="2" borderId="2" xfId="0" applyNumberFormat="1" applyFont="1" applyFill="1" applyBorder="1" applyAlignment="1">
      <alignment vertical="top"/>
    </xf>
    <xf numFmtId="0" fontId="4" fillId="2" borderId="1" xfId="0" applyFont="1" applyFill="1" applyBorder="1" applyAlignment="1">
      <alignment vertical="top" wrapText="1" shrinkToFit="1"/>
    </xf>
    <xf numFmtId="1" fontId="4" fillId="2" borderId="1" xfId="0" applyNumberFormat="1" applyFont="1" applyFill="1" applyBorder="1" applyAlignment="1">
      <alignment vertical="top" wrapText="1" shrinkToFit="1"/>
    </xf>
    <xf numFmtId="0" fontId="9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 shrinkToFit="1"/>
    </xf>
    <xf numFmtId="0" fontId="6" fillId="2" borderId="1" xfId="0" applyFont="1" applyFill="1" applyBorder="1" applyAlignment="1">
      <alignment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0" fontId="2" fillId="0" borderId="3" xfId="0" applyFont="1" applyBorder="1" applyAlignment="1">
      <alignment horizontal="center" vertical="top"/>
    </xf>
  </cellXfs>
  <cellStyles count="2">
    <cellStyle name="Normal" xfId="0" builtinId="0"/>
    <cellStyle name="Normal 2" xfId="1" xr:uid="{62933079-C8D3-47A0-B082-197C8AF06129}"/>
  </cellStyles>
  <dxfs count="3">
    <dxf>
      <font>
        <color rgb="FF7030A0"/>
      </font>
    </dxf>
    <dxf>
      <font>
        <color rgb="FF00B05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5CB9"/>
      <color rgb="FF435363"/>
      <color rgb="FF5B5B5C"/>
      <color rgb="FF00B3E3"/>
      <color rgb="FF6DABE4"/>
      <color rgb="FF003087"/>
      <color rgb="FF00CC99"/>
      <color rgb="FFEBA7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navarrette@brazoscountytx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AC134-5F85-44C9-93E7-62D9617BEC56}">
  <sheetPr>
    <tabColor rgb="FF00B050"/>
  </sheetPr>
  <dimension ref="A1:AT30"/>
  <sheetViews>
    <sheetView tabSelected="1" view="pageBreakPreview" zoomScale="110" zoomScaleNormal="100" zoomScaleSheetLayoutView="110" workbookViewId="0">
      <selection activeCell="A32" sqref="A32"/>
    </sheetView>
  </sheetViews>
  <sheetFormatPr defaultColWidth="8.796875" defaultRowHeight="14.25" customHeight="1"/>
  <cols>
    <col min="1" max="1" width="12.796875" style="22" customWidth="1"/>
    <col min="2" max="2" width="46.19921875" style="22" customWidth="1"/>
    <col min="3" max="3" width="10.19921875" style="22" customWidth="1"/>
    <col min="4" max="4" width="9.59765625" style="23" customWidth="1"/>
    <col min="5" max="5" width="33.59765625" style="22" customWidth="1"/>
    <col min="6" max="6" width="9.796875" style="22" customWidth="1"/>
    <col min="7" max="7" width="6" style="1" customWidth="1"/>
    <col min="8" max="8" width="4.796875" style="22" customWidth="1"/>
    <col min="9" max="9" width="15.59765625" style="22" customWidth="1"/>
    <col min="10" max="10" width="21.69921875" style="22" customWidth="1"/>
    <col min="11" max="16384" width="8.796875" style="22"/>
  </cols>
  <sheetData>
    <row r="1" spans="1:46" s="1" customFormat="1" ht="26.25" customHeight="1">
      <c r="A1" s="24" t="s">
        <v>140</v>
      </c>
      <c r="B1" s="24"/>
      <c r="C1" s="24"/>
      <c r="D1" s="24"/>
      <c r="E1" s="24"/>
      <c r="F1" s="24"/>
      <c r="G1" s="24"/>
      <c r="H1" s="24"/>
      <c r="I1" s="24"/>
    </row>
    <row r="2" spans="1:46" s="5" customFormat="1" ht="14.25" customHeight="1">
      <c r="A2" s="2" t="s">
        <v>131</v>
      </c>
      <c r="B2" s="2" t="s">
        <v>0</v>
      </c>
      <c r="C2" s="2" t="s">
        <v>1</v>
      </c>
      <c r="D2" s="3" t="s">
        <v>173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170</v>
      </c>
      <c r="J2" s="2" t="s">
        <v>171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</row>
    <row r="3" spans="1:46" s="12" customFormat="1" ht="14.25" customHeight="1">
      <c r="A3" s="9" t="s">
        <v>145</v>
      </c>
      <c r="B3" s="6" t="s">
        <v>16</v>
      </c>
      <c r="C3" s="7">
        <v>17512443767</v>
      </c>
      <c r="D3" s="8">
        <v>71647</v>
      </c>
      <c r="E3" s="9" t="s">
        <v>17</v>
      </c>
      <c r="F3" s="9" t="s">
        <v>18</v>
      </c>
      <c r="G3" s="10" t="s">
        <v>19</v>
      </c>
      <c r="H3" s="9">
        <v>75904</v>
      </c>
      <c r="I3" s="9" t="s">
        <v>172</v>
      </c>
      <c r="J3" s="11" t="s">
        <v>169</v>
      </c>
    </row>
    <row r="4" spans="1:46" s="12" customFormat="1" ht="14.25" customHeight="1">
      <c r="A4" s="9" t="s">
        <v>144</v>
      </c>
      <c r="B4" s="9" t="s">
        <v>132</v>
      </c>
      <c r="C4" s="13">
        <v>17519218980</v>
      </c>
      <c r="D4" s="8">
        <v>198189</v>
      </c>
      <c r="E4" s="9" t="s">
        <v>133</v>
      </c>
      <c r="F4" s="9" t="s">
        <v>134</v>
      </c>
      <c r="G4" s="10" t="s">
        <v>19</v>
      </c>
      <c r="H4" s="7">
        <v>75246</v>
      </c>
      <c r="I4" s="9" t="s">
        <v>135</v>
      </c>
      <c r="J4" s="11" t="s">
        <v>136</v>
      </c>
    </row>
    <row r="5" spans="1:46" s="12" customFormat="1" ht="14.25" customHeight="1">
      <c r="A5" s="9" t="s">
        <v>143</v>
      </c>
      <c r="B5" s="14" t="s">
        <v>6</v>
      </c>
      <c r="C5" s="15">
        <v>1746002164</v>
      </c>
      <c r="D5" s="8">
        <v>287883</v>
      </c>
      <c r="E5" s="9" t="s">
        <v>33</v>
      </c>
      <c r="F5" s="9" t="s">
        <v>34</v>
      </c>
      <c r="G5" s="10" t="s">
        <v>19</v>
      </c>
      <c r="H5" s="9">
        <v>78229</v>
      </c>
      <c r="I5" s="9" t="s">
        <v>35</v>
      </c>
      <c r="J5" s="11" t="s">
        <v>137</v>
      </c>
    </row>
    <row r="6" spans="1:46" s="9" customFormat="1" ht="14.25" customHeight="1">
      <c r="A6" s="9" t="s">
        <v>142</v>
      </c>
      <c r="B6" s="6" t="s">
        <v>10</v>
      </c>
      <c r="C6" s="16">
        <v>1746000433</v>
      </c>
      <c r="D6" s="8">
        <v>289631</v>
      </c>
      <c r="E6" s="9" t="s">
        <v>36</v>
      </c>
      <c r="F6" s="9" t="s">
        <v>37</v>
      </c>
      <c r="G6" s="10" t="s">
        <v>19</v>
      </c>
      <c r="H6" s="9">
        <v>77803</v>
      </c>
      <c r="I6" s="9" t="s">
        <v>38</v>
      </c>
      <c r="J6" s="11" t="s">
        <v>174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</row>
    <row r="7" spans="1:46" s="9" customFormat="1" ht="14.25" customHeight="1">
      <c r="A7" s="9" t="s">
        <v>141</v>
      </c>
      <c r="B7" s="14" t="s">
        <v>8</v>
      </c>
      <c r="C7" s="15">
        <v>1742686131</v>
      </c>
      <c r="D7" s="8">
        <v>264767</v>
      </c>
      <c r="E7" s="9" t="s">
        <v>39</v>
      </c>
      <c r="F7" s="9" t="s">
        <v>40</v>
      </c>
      <c r="G7" s="10" t="s">
        <v>19</v>
      </c>
      <c r="H7" s="9">
        <v>79905</v>
      </c>
      <c r="I7" s="9" t="s">
        <v>41</v>
      </c>
      <c r="J7" s="11" t="s">
        <v>42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</row>
    <row r="8" spans="1:46" s="9" customFormat="1" ht="14.25" customHeight="1">
      <c r="A8" s="9" t="s">
        <v>146</v>
      </c>
      <c r="B8" s="14" t="s">
        <v>29</v>
      </c>
      <c r="C8" s="15">
        <v>1741548089</v>
      </c>
      <c r="D8" s="8">
        <v>35855</v>
      </c>
      <c r="E8" s="9" t="s">
        <v>52</v>
      </c>
      <c r="F8" s="9" t="s">
        <v>53</v>
      </c>
      <c r="G8" s="10" t="s">
        <v>19</v>
      </c>
      <c r="H8" s="9">
        <v>78629</v>
      </c>
      <c r="I8" s="9" t="s">
        <v>54</v>
      </c>
      <c r="J8" s="11" t="s">
        <v>55</v>
      </c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</row>
    <row r="9" spans="1:46" s="9" customFormat="1" ht="14.25" customHeight="1">
      <c r="A9" s="9" t="s">
        <v>147</v>
      </c>
      <c r="B9" s="9" t="s">
        <v>22</v>
      </c>
      <c r="C9" s="15">
        <v>1751528614</v>
      </c>
      <c r="D9" s="8">
        <v>205533</v>
      </c>
      <c r="E9" s="9" t="s">
        <v>48</v>
      </c>
      <c r="F9" s="9" t="s">
        <v>49</v>
      </c>
      <c r="G9" s="10" t="s">
        <v>19</v>
      </c>
      <c r="H9" s="9">
        <v>75401</v>
      </c>
      <c r="I9" s="9" t="s">
        <v>50</v>
      </c>
      <c r="J9" s="11" t="s">
        <v>51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</row>
    <row r="10" spans="1:46" s="9" customFormat="1" ht="14.25" customHeight="1">
      <c r="A10" s="9" t="s">
        <v>154</v>
      </c>
      <c r="B10" s="14" t="s">
        <v>15</v>
      </c>
      <c r="C10" s="15">
        <v>1752184369</v>
      </c>
      <c r="D10" s="8">
        <v>176281</v>
      </c>
      <c r="E10" s="9" t="s">
        <v>56</v>
      </c>
      <c r="F10" s="9" t="s">
        <v>57</v>
      </c>
      <c r="G10" s="10" t="s">
        <v>19</v>
      </c>
      <c r="H10" s="9">
        <v>75963</v>
      </c>
      <c r="I10" s="9" t="s">
        <v>58</v>
      </c>
      <c r="J10" s="11" t="s">
        <v>59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</row>
    <row r="11" spans="1:46" s="9" customFormat="1" ht="14.25" customHeight="1">
      <c r="A11" s="9" t="s">
        <v>153</v>
      </c>
      <c r="B11" s="9" t="s">
        <v>14</v>
      </c>
      <c r="C11" s="15">
        <v>1741787031</v>
      </c>
      <c r="D11" s="8">
        <v>367972</v>
      </c>
      <c r="E11" s="9" t="s">
        <v>43</v>
      </c>
      <c r="F11" s="9" t="s">
        <v>34</v>
      </c>
      <c r="G11" s="10" t="s">
        <v>19</v>
      </c>
      <c r="H11" s="9">
        <v>78221</v>
      </c>
      <c r="I11" s="9" t="s">
        <v>44</v>
      </c>
      <c r="J11" s="11" t="s">
        <v>45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</row>
    <row r="12" spans="1:46" s="9" customFormat="1" ht="14.25" customHeight="1">
      <c r="A12" s="9" t="s">
        <v>152</v>
      </c>
      <c r="B12" s="14" t="s">
        <v>7</v>
      </c>
      <c r="C12" s="15">
        <v>1742553409</v>
      </c>
      <c r="D12" s="8">
        <v>469456</v>
      </c>
      <c r="E12" s="9" t="s">
        <v>60</v>
      </c>
      <c r="F12" s="9" t="s">
        <v>61</v>
      </c>
      <c r="G12" s="10" t="s">
        <v>19</v>
      </c>
      <c r="H12" s="9">
        <v>78041</v>
      </c>
      <c r="I12" s="9" t="s">
        <v>62</v>
      </c>
      <c r="J12" s="11" t="s">
        <v>63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</row>
    <row r="13" spans="1:46" s="9" customFormat="1" ht="14.25" customHeight="1">
      <c r="A13" s="9" t="s">
        <v>151</v>
      </c>
      <c r="B13" s="14" t="s">
        <v>28</v>
      </c>
      <c r="C13" s="15">
        <v>1741536936</v>
      </c>
      <c r="D13" s="8">
        <v>1156380</v>
      </c>
      <c r="E13" s="9" t="s">
        <v>64</v>
      </c>
      <c r="F13" s="9" t="s">
        <v>65</v>
      </c>
      <c r="G13" s="10" t="s">
        <v>19</v>
      </c>
      <c r="H13" s="9">
        <v>77401</v>
      </c>
      <c r="I13" s="9" t="s">
        <v>66</v>
      </c>
      <c r="J13" s="11" t="s">
        <v>67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</row>
    <row r="14" spans="1:46" s="12" customFormat="1" ht="14.25" customHeight="1">
      <c r="A14" s="9" t="s">
        <v>150</v>
      </c>
      <c r="B14" s="9" t="s">
        <v>20</v>
      </c>
      <c r="C14" s="15">
        <v>1751285348</v>
      </c>
      <c r="D14" s="8">
        <v>76981</v>
      </c>
      <c r="E14" s="9" t="s">
        <v>68</v>
      </c>
      <c r="F14" s="9" t="s">
        <v>46</v>
      </c>
      <c r="G14" s="10" t="s">
        <v>19</v>
      </c>
      <c r="H14" s="9">
        <v>79106</v>
      </c>
      <c r="I14" s="9" t="s">
        <v>69</v>
      </c>
      <c r="J14" s="11" t="s">
        <v>70</v>
      </c>
    </row>
    <row r="15" spans="1:46" s="12" customFormat="1" ht="14.25" customHeight="1">
      <c r="A15" s="9" t="s">
        <v>149</v>
      </c>
      <c r="B15" s="14" t="s">
        <v>12</v>
      </c>
      <c r="C15" s="15">
        <v>1743001674</v>
      </c>
      <c r="D15" s="8">
        <v>533382</v>
      </c>
      <c r="E15" s="9" t="s">
        <v>71</v>
      </c>
      <c r="F15" s="9" t="s">
        <v>72</v>
      </c>
      <c r="G15" s="10" t="s">
        <v>19</v>
      </c>
      <c r="H15" s="9">
        <v>78626</v>
      </c>
      <c r="I15" s="9" t="s">
        <v>73</v>
      </c>
      <c r="J15" s="11" t="s">
        <v>74</v>
      </c>
    </row>
    <row r="16" spans="1:46" s="12" customFormat="1" ht="14.25" customHeight="1">
      <c r="A16" s="9" t="s">
        <v>148</v>
      </c>
      <c r="B16" s="9" t="s">
        <v>130</v>
      </c>
      <c r="C16" s="17">
        <v>1752723993</v>
      </c>
      <c r="D16" s="8">
        <v>127837</v>
      </c>
      <c r="E16" s="9" t="s">
        <v>122</v>
      </c>
      <c r="F16" s="9" t="s">
        <v>123</v>
      </c>
      <c r="G16" s="10" t="s">
        <v>19</v>
      </c>
      <c r="H16" s="9">
        <v>75601</v>
      </c>
      <c r="I16" s="9" t="s">
        <v>124</v>
      </c>
      <c r="J16" s="11" t="s">
        <v>125</v>
      </c>
    </row>
    <row r="17" spans="1:46" s="9" customFormat="1" ht="14.25" customHeight="1">
      <c r="A17" s="9" t="s">
        <v>156</v>
      </c>
      <c r="B17" s="14" t="s">
        <v>11</v>
      </c>
      <c r="C17" s="15">
        <v>1746000705</v>
      </c>
      <c r="D17" s="8">
        <v>133632</v>
      </c>
      <c r="E17" s="9" t="s">
        <v>75</v>
      </c>
      <c r="F17" s="9" t="s">
        <v>76</v>
      </c>
      <c r="G17" s="10" t="s">
        <v>19</v>
      </c>
      <c r="H17" s="9">
        <v>78852</v>
      </c>
      <c r="I17" s="9" t="s">
        <v>77</v>
      </c>
      <c r="J17" s="11" t="s">
        <v>78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</row>
    <row r="18" spans="1:46" s="12" customFormat="1" ht="14.25" customHeight="1">
      <c r="A18" s="9" t="s">
        <v>155</v>
      </c>
      <c r="B18" s="9" t="s">
        <v>30</v>
      </c>
      <c r="C18" s="15">
        <v>1752644325</v>
      </c>
      <c r="D18" s="8">
        <v>223926</v>
      </c>
      <c r="E18" s="9" t="s">
        <v>109</v>
      </c>
      <c r="F18" s="9" t="s">
        <v>110</v>
      </c>
      <c r="G18" s="10" t="s">
        <v>19</v>
      </c>
      <c r="H18" s="9">
        <v>75151</v>
      </c>
      <c r="I18" s="9" t="s">
        <v>111</v>
      </c>
      <c r="J18" s="11" t="s">
        <v>112</v>
      </c>
    </row>
    <row r="19" spans="1:46" s="12" customFormat="1" ht="14.25" customHeight="1">
      <c r="A19" s="9" t="s">
        <v>157</v>
      </c>
      <c r="B19" s="9" t="s">
        <v>23</v>
      </c>
      <c r="C19" s="15">
        <v>1752429644</v>
      </c>
      <c r="D19" s="8">
        <v>156773</v>
      </c>
      <c r="E19" s="9" t="s">
        <v>113</v>
      </c>
      <c r="F19" s="9" t="s">
        <v>114</v>
      </c>
      <c r="G19" s="10" t="s">
        <v>19</v>
      </c>
      <c r="H19" s="9">
        <v>76307</v>
      </c>
      <c r="I19" s="9" t="s">
        <v>138</v>
      </c>
      <c r="J19" s="11" t="s">
        <v>139</v>
      </c>
    </row>
    <row r="20" spans="1:46" s="9" customFormat="1" ht="14.25" customHeight="1">
      <c r="A20" s="9" t="s">
        <v>158</v>
      </c>
      <c r="B20" s="14" t="s">
        <v>13</v>
      </c>
      <c r="C20" s="15">
        <v>1752254544</v>
      </c>
      <c r="D20" s="8">
        <v>236656</v>
      </c>
      <c r="E20" s="9" t="s">
        <v>79</v>
      </c>
      <c r="F20" s="9" t="s">
        <v>80</v>
      </c>
      <c r="G20" s="10" t="s">
        <v>19</v>
      </c>
      <c r="H20" s="9">
        <v>75702</v>
      </c>
      <c r="I20" s="9" t="s">
        <v>81</v>
      </c>
      <c r="J20" s="11" t="s">
        <v>82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</row>
    <row r="21" spans="1:46" s="9" customFormat="1" ht="14.25" customHeight="1">
      <c r="A21" s="9" t="s">
        <v>161</v>
      </c>
      <c r="B21" s="9" t="s">
        <v>24</v>
      </c>
      <c r="C21" s="15">
        <v>1741728621</v>
      </c>
      <c r="D21" s="8">
        <v>592635</v>
      </c>
      <c r="E21" s="9" t="s">
        <v>83</v>
      </c>
      <c r="F21" s="9" t="s">
        <v>84</v>
      </c>
      <c r="G21" s="10" t="s">
        <v>19</v>
      </c>
      <c r="H21" s="9">
        <v>78411</v>
      </c>
      <c r="I21" s="9" t="s">
        <v>85</v>
      </c>
      <c r="J21" s="11" t="s">
        <v>86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</row>
    <row r="22" spans="1:46" s="12" customFormat="1" ht="14.25" customHeight="1">
      <c r="A22" s="9" t="s">
        <v>160</v>
      </c>
      <c r="B22" s="14" t="s">
        <v>9</v>
      </c>
      <c r="C22" s="15">
        <v>1742357970</v>
      </c>
      <c r="D22" s="8">
        <v>167928</v>
      </c>
      <c r="E22" s="9" t="s">
        <v>87</v>
      </c>
      <c r="F22" s="9" t="s">
        <v>88</v>
      </c>
      <c r="G22" s="10" t="s">
        <v>19</v>
      </c>
      <c r="H22" s="9">
        <v>78550</v>
      </c>
      <c r="I22" s="9" t="s">
        <v>90</v>
      </c>
      <c r="J22" s="11" t="s">
        <v>89</v>
      </c>
    </row>
    <row r="23" spans="1:46" s="12" customFormat="1" ht="14.25" customHeight="1">
      <c r="A23" s="9" t="s">
        <v>159</v>
      </c>
      <c r="B23" s="9" t="s">
        <v>31</v>
      </c>
      <c r="C23" s="17">
        <v>1756000439</v>
      </c>
      <c r="D23" s="8">
        <v>746506</v>
      </c>
      <c r="E23" s="9" t="s">
        <v>91</v>
      </c>
      <c r="F23" s="9" t="s">
        <v>92</v>
      </c>
      <c r="G23" s="10" t="s">
        <v>19</v>
      </c>
      <c r="H23" s="9">
        <v>76104</v>
      </c>
      <c r="I23" s="9" t="s">
        <v>93</v>
      </c>
      <c r="J23" s="11" t="s">
        <v>94</v>
      </c>
    </row>
    <row r="24" spans="1:46" s="12" customFormat="1" ht="14.25" customHeight="1">
      <c r="A24" s="9" t="s">
        <v>162</v>
      </c>
      <c r="B24" s="14" t="s">
        <v>21</v>
      </c>
      <c r="C24" s="18">
        <v>1752668014</v>
      </c>
      <c r="D24" s="8">
        <v>78477</v>
      </c>
      <c r="E24" s="9" t="s">
        <v>95</v>
      </c>
      <c r="F24" s="9" t="s">
        <v>96</v>
      </c>
      <c r="G24" s="10" t="s">
        <v>19</v>
      </c>
      <c r="H24" s="9">
        <v>79430</v>
      </c>
      <c r="I24" s="9" t="s">
        <v>97</v>
      </c>
      <c r="J24" s="11" t="s">
        <v>98</v>
      </c>
    </row>
    <row r="25" spans="1:46" s="12" customFormat="1" ht="14.25" customHeight="1">
      <c r="A25" s="9" t="s">
        <v>163</v>
      </c>
      <c r="B25" s="19" t="s">
        <v>126</v>
      </c>
      <c r="C25" s="9">
        <v>1752668018</v>
      </c>
      <c r="D25" s="8">
        <v>25661</v>
      </c>
      <c r="E25" s="9" t="s">
        <v>127</v>
      </c>
      <c r="F25" s="9" t="s">
        <v>40</v>
      </c>
      <c r="G25" s="10" t="s">
        <v>19</v>
      </c>
      <c r="H25" s="9">
        <v>79905</v>
      </c>
      <c r="I25" s="9" t="s">
        <v>128</v>
      </c>
      <c r="J25" s="11" t="s">
        <v>129</v>
      </c>
    </row>
    <row r="26" spans="1:46" s="12" customFormat="1" ht="14.25" customHeight="1">
      <c r="A26" s="9" t="s">
        <v>164</v>
      </c>
      <c r="B26" s="9" t="s">
        <v>26</v>
      </c>
      <c r="C26" s="20">
        <v>1760193812</v>
      </c>
      <c r="D26" s="8">
        <v>687408</v>
      </c>
      <c r="E26" s="9" t="s">
        <v>99</v>
      </c>
      <c r="F26" s="9" t="s">
        <v>100</v>
      </c>
      <c r="G26" s="10" t="s">
        <v>19</v>
      </c>
      <c r="H26" s="9">
        <v>77034</v>
      </c>
      <c r="I26" s="9" t="s">
        <v>101</v>
      </c>
      <c r="J26" s="11" t="s">
        <v>102</v>
      </c>
    </row>
    <row r="27" spans="1:46" s="12" customFormat="1" ht="14.25" customHeight="1">
      <c r="A27" s="9" t="s">
        <v>166</v>
      </c>
      <c r="B27" s="9" t="s">
        <v>27</v>
      </c>
      <c r="C27" s="20">
        <v>1746000949</v>
      </c>
      <c r="D27" s="8">
        <v>573501</v>
      </c>
      <c r="E27" s="9" t="s">
        <v>103</v>
      </c>
      <c r="F27" s="9" t="s">
        <v>47</v>
      </c>
      <c r="G27" s="10" t="s">
        <v>19</v>
      </c>
      <c r="H27" s="9">
        <v>77555</v>
      </c>
      <c r="I27" s="9" t="s">
        <v>104</v>
      </c>
      <c r="J27" s="11" t="s">
        <v>105</v>
      </c>
    </row>
    <row r="28" spans="1:46" s="12" customFormat="1" ht="14.25" customHeight="1">
      <c r="A28" s="9" t="s">
        <v>165</v>
      </c>
      <c r="B28" s="9" t="s">
        <v>25</v>
      </c>
      <c r="C28" s="15">
        <v>1741993570</v>
      </c>
      <c r="D28" s="8">
        <v>74541</v>
      </c>
      <c r="E28" s="9" t="s">
        <v>115</v>
      </c>
      <c r="F28" s="9" t="s">
        <v>76</v>
      </c>
      <c r="G28" s="10" t="s">
        <v>19</v>
      </c>
      <c r="H28" s="9">
        <v>78853</v>
      </c>
      <c r="I28" s="9" t="s">
        <v>116</v>
      </c>
      <c r="J28" s="11" t="s">
        <v>117</v>
      </c>
    </row>
    <row r="29" spans="1:46" s="12" customFormat="1" ht="14.25" customHeight="1">
      <c r="A29" s="9" t="s">
        <v>168</v>
      </c>
      <c r="B29" s="14" t="s">
        <v>32</v>
      </c>
      <c r="C29" s="15">
        <v>1750939427</v>
      </c>
      <c r="D29" s="8">
        <v>161020</v>
      </c>
      <c r="E29" s="9" t="s">
        <v>106</v>
      </c>
      <c r="F29" s="9" t="s">
        <v>96</v>
      </c>
      <c r="G29" s="10" t="s">
        <v>19</v>
      </c>
      <c r="H29" s="9">
        <v>79413</v>
      </c>
      <c r="I29" s="9" t="s">
        <v>107</v>
      </c>
      <c r="J29" s="11" t="s">
        <v>108</v>
      </c>
    </row>
    <row r="30" spans="1:46" s="12" customFormat="1" ht="14.25" customHeight="1">
      <c r="A30" s="9" t="s">
        <v>167</v>
      </c>
      <c r="B30" s="21" t="s">
        <v>118</v>
      </c>
      <c r="C30" s="9">
        <v>1752655008</v>
      </c>
      <c r="D30" s="8">
        <v>1218294</v>
      </c>
      <c r="E30" s="9" t="s">
        <v>119</v>
      </c>
      <c r="F30" s="9" t="s">
        <v>92</v>
      </c>
      <c r="G30" s="10" t="s">
        <v>19</v>
      </c>
      <c r="H30" s="9">
        <v>76104</v>
      </c>
      <c r="I30" s="9" t="s">
        <v>120</v>
      </c>
      <c r="J30" s="11" t="s">
        <v>121</v>
      </c>
    </row>
  </sheetData>
  <sortState xmlns:xlrd2="http://schemas.microsoft.com/office/spreadsheetml/2017/richdata2" ref="A2:AT32">
    <sortCondition ref="B2:B32"/>
  </sortState>
  <mergeCells count="1">
    <mergeCell ref="A1:I1"/>
  </mergeCells>
  <conditionalFormatting sqref="D3:D30">
    <cfRule type="cellIs" dxfId="2" priority="1" operator="equal">
      <formula>0</formula>
    </cfRule>
    <cfRule type="cellIs" dxfId="1" priority="2" operator="equal">
      <formula>#REF!</formula>
    </cfRule>
    <cfRule type="cellIs" dxfId="0" priority="3" operator="lessThan">
      <formula>#REF!</formula>
    </cfRule>
  </conditionalFormatting>
  <hyperlinks>
    <hyperlink ref="J6" r:id="rId1" display="mailto:snavarrette@brazoscountytx.gov" xr:uid="{9467A100-E513-40DB-8AA6-520EE725A258}"/>
  </hyperlinks>
  <pageMargins left="0.7" right="0.7" top="0.75" bottom="0.75" header="0.3" footer="0.3"/>
  <pageSetup scale="25" orientation="portrait" r:id="rId2"/>
</worksheet>
</file>

<file path=docMetadata/LabelInfo.xml><?xml version="1.0" encoding="utf-8"?>
<clbl:labelList xmlns:clbl="http://schemas.microsoft.com/office/2020/mipLabelMetadata">
  <clbl:label id="{9bf97732-82b9-499b-b16a-a93e8ebd536b}" enabled="0" method="" siteId="{9bf97732-82b9-499b-b16a-a93e8ebd536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HHS0015344 BCCS</vt:lpstr>
      <vt:lpstr>'HHS0015344 BCCS'!Print_Area</vt:lpstr>
    </vt:vector>
  </TitlesOfParts>
  <Company>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Pearson,Amy (HHSC)</dc:creator>
  <cp:lastModifiedBy>Pearson,Amy (HHSC)</cp:lastModifiedBy>
  <cp:lastPrinted>2025-01-21T20:53:37Z</cp:lastPrinted>
  <dcterms:created xsi:type="dcterms:W3CDTF">2020-05-01T16:03:45Z</dcterms:created>
  <dcterms:modified xsi:type="dcterms:W3CDTF">2025-10-20T15:57:39Z</dcterms:modified>
</cp:coreProperties>
</file>